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9" i="1" l="1"/>
  <c r="L69" i="1"/>
  <c r="J69" i="1"/>
</calcChain>
</file>

<file path=xl/sharedStrings.xml><?xml version="1.0" encoding="utf-8"?>
<sst xmlns="http://schemas.openxmlformats.org/spreadsheetml/2006/main" count="144" uniqueCount="119">
  <si>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</si>
  <si>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</si>
  <si>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</si>
  <si>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</si>
  <si>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</si>
  <si>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</si>
  <si>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</si>
  <si>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</si>
  <si>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</si>
  <si>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</si>
  <si>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</si>
  <si>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</si>
  <si>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</si>
  <si>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</si>
  <si>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</si>
  <si>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</si>
  <si>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</si>
  <si>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</si>
  <si>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</si>
  <si>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</si>
  <si>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</si>
  <si>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</si>
  <si>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</si>
  <si>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</si>
  <si>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</si>
  <si>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</si>
  <si>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</si>
  <si>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</si>
  <si>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</si>
  <si>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</si>
  <si>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</si>
  <si>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</si>
  <si>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</si>
  <si>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</si>
  <si>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</si>
  <si>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</si>
  <si>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</si>
  <si>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</si>
  <si>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</si>
  <si>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</si>
  <si>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</si>
  <si>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</si>
  <si>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</si>
  <si>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</si>
  <si>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</si>
  <si>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</si>
  <si>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</si>
  <si>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</si>
  <si>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</si>
  <si>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</si>
  <si>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</si>
  <si>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</si>
  <si>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</si>
  <si>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</si>
  <si>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CECINA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</si>
  <si>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</si>
  <si>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</si>
  <si>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</si>
  <si>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</si>
  <si>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</si>
  <si>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</si>
  <si>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</si>
  <si>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</si>
  <si>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</si>
  <si>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</si>
  <si>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</si>
  <si>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</si>
  <si>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</si>
  <si>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</si>
  <si>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</si>
  <si>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</si>
  <si>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</si>
  <si>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</si>
  <si>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</si>
  <si>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</si>
  <si>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</si>
  <si>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</si>
  <si>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</si>
  <si>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</si>
  <si>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</si>
  <si>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</si>
  <si>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</si>
  <si>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</si>
  <si>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</si>
  <si>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</si>
  <si>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</si>
  <si>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</si>
  <si>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</si>
  <si>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</si>
  <si>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</si>
  <si>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</si>
  <si>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</si>
  <si>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</si>
  <si>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</si>
  <si>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</si>
  <si>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</si>
  <si>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</si>
  <si>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</si>
  <si>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</si>
  <si>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</si>
  <si>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</si>
  <si>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</si>
  <si>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del carro misto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</si>
  <si>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</si>
  <si>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</si>
  <si>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</si>
  <si>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</si>
  <si>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</si>
  <si>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</si>
  <si>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</si>
  <si>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</si>
  <si>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>Tradotta N. 2</t>
  </si>
  <si>
    <t>VADA-COLLESALVETTI-PISA CENTRALE</t>
  </si>
  <si>
    <t>D345</t>
  </si>
  <si>
    <t>VILLACH SUD CCT</t>
  </si>
  <si>
    <t>LA SPEZIA MIGL.</t>
  </si>
  <si>
    <t>31 68 4953 141 3</t>
  </si>
  <si>
    <t>Intercontainers</t>
  </si>
  <si>
    <t>Riserve:        Velocità max 120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</si>
</sst>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topLeftCell="B1" workbookViewId="0">
      <selection activeCell="C8" sqref="C8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55</v>
      </c>
    </row>
    <row r="2" spans="1:14" ht="15" thickBot="1" x14ac:dyDescent="0.35"/>
    <row r="3" spans="1:14" x14ac:dyDescent="0.3">
      <c r="A3" s="63" t="s">
        <v>54</v>
      </c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>
        <v>36550</v>
      </c>
      <c r="B5" s="12"/>
      <c r="C5" s="5"/>
      <c r="D5" t="s">
        <v>6</v>
      </c>
      <c r="E5" s="4" t="s">
        <v>111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36550</v>
      </c>
      <c r="E9" s="4"/>
      <c r="F9" s="4"/>
      <c r="G9" t="s">
        <v>11</v>
      </c>
      <c r="I9" s="4"/>
      <c r="J9" s="4"/>
      <c r="K9" s="4">
        <v>6</v>
      </c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72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/>
      <c r="C18" s="20"/>
      <c r="D18" s="21"/>
      <c r="E18" s="18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/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73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>
        <v>55</v>
      </c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74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113</v>
      </c>
      <c r="C31" s="31">
        <v>61</v>
      </c>
      <c r="D31" s="31">
        <v>60</v>
      </c>
      <c r="E31" s="29" t="s">
        <v>54</v>
      </c>
      <c r="F31" s="20"/>
      <c r="G31" s="31">
        <v>50</v>
      </c>
      <c r="H31" s="31">
        <v>99</v>
      </c>
      <c r="I31" s="31">
        <v>54</v>
      </c>
      <c r="J31" s="31">
        <v>108</v>
      </c>
      <c r="K31" s="29">
        <v>109</v>
      </c>
      <c r="L31" s="30"/>
      <c r="M31" s="31"/>
      <c r="N31" s="31">
        <v>48</v>
      </c>
      <c r="O31" s="21"/>
      <c r="P31" s="31">
        <v>6</v>
      </c>
      <c r="Q31" s="31">
        <v>1</v>
      </c>
      <c r="R31" s="31"/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75</v>
      </c>
      <c r="B35" s="18"/>
      <c r="C35" s="19"/>
      <c r="D35" s="24" t="s">
        <v>56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57</v>
      </c>
      <c r="C36" s="9"/>
      <c r="D36" s="18" t="s">
        <v>61</v>
      </c>
      <c r="E36" s="19"/>
      <c r="F36" s="19"/>
      <c r="G36" s="19"/>
      <c r="H36" s="20"/>
      <c r="I36" s="18" t="s">
        <v>63</v>
      </c>
      <c r="J36" s="19"/>
      <c r="K36" s="19"/>
      <c r="L36" s="20"/>
      <c r="M36" s="8" t="s">
        <v>65</v>
      </c>
      <c r="N36" s="34"/>
      <c r="O36" s="34"/>
      <c r="P36" s="9"/>
      <c r="Q36" s="8" t="s">
        <v>67</v>
      </c>
      <c r="R36" s="34"/>
      <c r="S36" s="34"/>
      <c r="T36" s="9"/>
    </row>
    <row r="37" spans="1:20" ht="21" customHeight="1" thickBot="1" x14ac:dyDescent="0.35">
      <c r="A37" s="37"/>
      <c r="B37" s="15" t="s">
        <v>58</v>
      </c>
      <c r="C37" s="17"/>
      <c r="D37" s="29" t="s">
        <v>62</v>
      </c>
      <c r="E37" s="30"/>
      <c r="F37" s="18"/>
      <c r="G37" s="35" t="s">
        <v>31</v>
      </c>
      <c r="H37" s="20"/>
      <c r="I37" s="29" t="s">
        <v>64</v>
      </c>
      <c r="J37" s="20"/>
      <c r="K37" s="29" t="s">
        <v>59</v>
      </c>
      <c r="L37" s="20"/>
      <c r="M37" s="15" t="s">
        <v>66</v>
      </c>
      <c r="N37" s="16"/>
      <c r="O37" s="16"/>
      <c r="P37" s="17"/>
      <c r="Q37" s="15" t="s">
        <v>68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76</v>
      </c>
      <c r="B45" s="18"/>
      <c r="C45" s="19"/>
      <c r="D45" s="24" t="s">
        <v>77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57</v>
      </c>
      <c r="C46" s="9"/>
      <c r="D46" s="18" t="s">
        <v>69</v>
      </c>
      <c r="E46" s="19"/>
      <c r="F46" s="19"/>
      <c r="G46" s="19"/>
      <c r="H46" s="20"/>
      <c r="I46" s="8" t="s">
        <v>71</v>
      </c>
      <c r="J46" s="34"/>
      <c r="K46" s="34"/>
      <c r="L46" s="9"/>
      <c r="M46" s="8" t="s">
        <v>65</v>
      </c>
      <c r="N46" s="34"/>
      <c r="O46" s="34"/>
      <c r="P46" s="9"/>
      <c r="Q46" s="8" t="s">
        <v>67</v>
      </c>
      <c r="R46" s="34"/>
      <c r="S46" s="34"/>
      <c r="T46" s="9"/>
    </row>
    <row r="47" spans="1:20" ht="21" customHeight="1" thickBot="1" x14ac:dyDescent="0.35">
      <c r="A47" s="37"/>
      <c r="B47" s="15" t="s">
        <v>58</v>
      </c>
      <c r="C47" s="17"/>
      <c r="D47" s="18" t="s">
        <v>70</v>
      </c>
      <c r="E47" s="20"/>
      <c r="F47" s="18"/>
      <c r="G47" s="35" t="s">
        <v>31</v>
      </c>
      <c r="H47" s="20"/>
      <c r="I47" s="15"/>
      <c r="J47" s="16" t="s">
        <v>60</v>
      </c>
      <c r="K47" s="16"/>
      <c r="L47" s="17"/>
      <c r="M47" s="15" t="s">
        <v>66</v>
      </c>
      <c r="N47" s="16"/>
      <c r="O47" s="16"/>
      <c r="P47" s="17"/>
      <c r="Q47" s="15" t="s">
        <v>68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78</v>
      </c>
      <c r="B51" s="18" t="s">
        <v>79</v>
      </c>
      <c r="C51" s="19"/>
      <c r="D51" s="19"/>
      <c r="E51" s="19"/>
      <c r="F51" s="18"/>
      <c r="G51" s="19"/>
      <c r="H51" s="19" t="s">
        <v>80</v>
      </c>
      <c r="I51" s="19"/>
      <c r="J51" s="19"/>
      <c r="K51" s="19"/>
      <c r="L51" s="20"/>
      <c r="M51" s="19"/>
      <c r="N51" s="19" t="s">
        <v>81</v>
      </c>
      <c r="O51" s="19"/>
      <c r="P51" s="20"/>
      <c r="Q51" s="18"/>
      <c r="R51" s="19" t="s">
        <v>82</v>
      </c>
      <c r="S51" s="19"/>
      <c r="T51" s="20"/>
    </row>
    <row r="52" spans="1:20" ht="15" thickBot="1" x14ac:dyDescent="0.35">
      <c r="A52" s="37"/>
      <c r="B52" s="38" t="s">
        <v>85</v>
      </c>
      <c r="C52" s="42" t="s">
        <v>86</v>
      </c>
      <c r="D52" s="18" t="s">
        <v>89</v>
      </c>
      <c r="E52" s="20"/>
      <c r="F52" s="47" t="s">
        <v>92</v>
      </c>
      <c r="G52" s="45"/>
      <c r="H52" s="48"/>
      <c r="I52" s="15" t="s">
        <v>95</v>
      </c>
      <c r="J52" s="17"/>
      <c r="K52" s="15" t="s">
        <v>98</v>
      </c>
      <c r="L52" s="17"/>
      <c r="M52" s="8" t="s">
        <v>101</v>
      </c>
      <c r="N52" s="34"/>
      <c r="O52" s="34"/>
      <c r="P52" s="9"/>
      <c r="Q52" s="8" t="s">
        <v>104</v>
      </c>
      <c r="R52" s="34" t="s">
        <v>105</v>
      </c>
      <c r="S52" s="34"/>
      <c r="T52" s="9"/>
    </row>
    <row r="53" spans="1:20" ht="15" thickBot="1" x14ac:dyDescent="0.35">
      <c r="A53" s="37"/>
      <c r="B53" s="38" t="s">
        <v>83</v>
      </c>
      <c r="C53" s="43" t="s">
        <v>87</v>
      </c>
      <c r="D53" s="42" t="s">
        <v>87</v>
      </c>
      <c r="E53" s="40" t="s">
        <v>90</v>
      </c>
      <c r="F53" s="47" t="s">
        <v>93</v>
      </c>
      <c r="G53" s="45"/>
      <c r="H53" s="48"/>
      <c r="I53" s="51" t="s">
        <v>96</v>
      </c>
      <c r="J53" s="51" t="s">
        <v>97</v>
      </c>
      <c r="K53" s="31" t="s">
        <v>107</v>
      </c>
      <c r="L53" s="21" t="s">
        <v>99</v>
      </c>
      <c r="M53" s="10" t="s">
        <v>103</v>
      </c>
      <c r="N53" s="3"/>
      <c r="O53" s="3"/>
      <c r="P53" s="11"/>
      <c r="Q53" s="10"/>
      <c r="R53" s="3" t="s">
        <v>106</v>
      </c>
      <c r="S53" s="3"/>
      <c r="T53" s="11"/>
    </row>
    <row r="54" spans="1:20" ht="15" thickBot="1" x14ac:dyDescent="0.35">
      <c r="A54" s="37"/>
      <c r="B54" s="39" t="s">
        <v>84</v>
      </c>
      <c r="C54" s="44" t="s">
        <v>88</v>
      </c>
      <c r="D54" s="44" t="s">
        <v>88</v>
      </c>
      <c r="E54" s="41" t="s">
        <v>91</v>
      </c>
      <c r="F54" s="49" t="s">
        <v>94</v>
      </c>
      <c r="G54" s="46"/>
      <c r="H54" s="50"/>
      <c r="I54" s="52"/>
      <c r="J54" s="52"/>
      <c r="K54" s="18" t="s">
        <v>100</v>
      </c>
      <c r="L54" s="20"/>
      <c r="M54" s="15" t="s">
        <v>102</v>
      </c>
      <c r="N54" s="16"/>
      <c r="O54" s="16"/>
      <c r="P54" s="17"/>
      <c r="Q54" s="15" t="s">
        <v>71</v>
      </c>
      <c r="R54" s="16"/>
      <c r="S54" s="16"/>
      <c r="T54" s="17"/>
    </row>
    <row r="55" spans="1:20" ht="15" thickBot="1" x14ac:dyDescent="0.35">
      <c r="A55" s="37"/>
      <c r="B55" s="21" t="s">
        <v>54</v>
      </c>
      <c r="C55" s="21" t="s">
        <v>114</v>
      </c>
      <c r="D55" s="21" t="s">
        <v>115</v>
      </c>
      <c r="E55" s="31">
        <v>58950</v>
      </c>
      <c r="F55" s="18"/>
      <c r="G55" s="19" t="s">
        <v>116</v>
      </c>
      <c r="H55" s="20"/>
      <c r="I55" s="31"/>
      <c r="J55" s="31">
        <v>6</v>
      </c>
      <c r="K55" s="31">
        <v>48</v>
      </c>
      <c r="L55" s="31">
        <v>48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/>
      <c r="D56" s="21"/>
      <c r="E56" s="2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21"/>
      <c r="F57" s="18"/>
      <c r="G57" s="19" t="s">
        <v>113</v>
      </c>
      <c r="H57" s="20"/>
      <c r="I57" s="31"/>
      <c r="J57" s="31"/>
      <c r="K57" s="31">
        <v>61</v>
      </c>
      <c r="L57" s="31">
        <v>60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2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2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2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2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2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2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2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2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2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2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/>
    <row r="69" spans="1:20" ht="19.2" customHeight="1" thickBot="1" x14ac:dyDescent="0.35">
      <c r="B69" s="18"/>
      <c r="C69" s="19"/>
      <c r="D69" s="19"/>
      <c r="E69" s="20"/>
      <c r="F69" s="18"/>
      <c r="G69" s="55" t="s">
        <v>108</v>
      </c>
      <c r="H69" s="54"/>
      <c r="I69" s="31"/>
      <c r="J69" s="31">
        <f>SUM(J55:J68)</f>
        <v>6</v>
      </c>
      <c r="K69" s="31">
        <f>SUM(K55:K68)</f>
        <v>109</v>
      </c>
      <c r="L69" s="31">
        <f>SUM(L55:L68)</f>
        <v>108</v>
      </c>
      <c r="M69" s="18"/>
      <c r="N69" s="19"/>
      <c r="O69" s="19"/>
      <c r="P69" s="19"/>
      <c r="Q69" s="19"/>
      <c r="R69" s="19"/>
      <c r="S69" s="19"/>
      <c r="T69" s="20"/>
    </row>
    <row r="70" spans="1:20" ht="15" thickBot="1" x14ac:dyDescent="0.35"/>
    <row r="71" spans="1:20" x14ac:dyDescent="0.3">
      <c r="A71" s="36" t="s">
        <v>110</v>
      </c>
      <c r="B71" s="8" t="s">
        <v>118</v>
      </c>
      <c r="C71" s="56"/>
      <c r="D71" s="56"/>
      <c r="E71" s="56"/>
      <c r="F71" s="56"/>
      <c r="G71" s="56"/>
      <c r="H71" s="56"/>
      <c r="I71" s="56"/>
      <c r="J71" s="56"/>
      <c r="K71" s="57"/>
      <c r="L71" s="8"/>
      <c r="M71" s="34"/>
      <c r="N71" s="34" t="s">
        <v>109</v>
      </c>
      <c r="O71" s="34"/>
      <c r="P71" s="34"/>
      <c r="Q71" s="34"/>
      <c r="R71" s="34"/>
      <c r="S71" s="34"/>
      <c r="T71" s="9"/>
    </row>
    <row r="72" spans="1:20" x14ac:dyDescent="0.3">
      <c r="B72" s="58"/>
      <c r="C72" s="4"/>
      <c r="D72" s="4"/>
      <c r="E72" s="4"/>
      <c r="F72" s="4"/>
      <c r="G72" s="4"/>
      <c r="H72" s="4"/>
      <c r="I72" s="4"/>
      <c r="J72" s="4"/>
      <c r="K72" s="59"/>
      <c r="L72" s="58"/>
      <c r="M72" s="4"/>
      <c r="N72" s="4"/>
      <c r="O72" s="4"/>
      <c r="P72" s="4"/>
      <c r="Q72" s="4"/>
      <c r="R72" s="4"/>
      <c r="S72" s="4"/>
      <c r="T72" s="59"/>
    </row>
    <row r="73" spans="1:20" x14ac:dyDescent="0.3">
      <c r="B73" s="60"/>
      <c r="C73" s="6"/>
      <c r="D73" s="6"/>
      <c r="E73" s="6"/>
      <c r="F73" s="6"/>
      <c r="G73" s="6"/>
      <c r="H73" s="6"/>
      <c r="I73" s="6"/>
      <c r="J73" s="6"/>
      <c r="K73" s="61"/>
      <c r="L73" s="58"/>
      <c r="M73" s="4"/>
      <c r="N73" s="4"/>
      <c r="O73" s="4"/>
      <c r="P73" s="4"/>
      <c r="Q73" s="4"/>
      <c r="R73" s="4"/>
      <c r="S73" s="4"/>
      <c r="T73" s="59"/>
    </row>
    <row r="74" spans="1:20" x14ac:dyDescent="0.3">
      <c r="B74" s="60"/>
      <c r="C74" s="6"/>
      <c r="D74" s="6"/>
      <c r="E74" s="6"/>
      <c r="F74" s="6"/>
      <c r="G74" s="6"/>
      <c r="H74" s="6"/>
      <c r="I74" s="6"/>
      <c r="J74" s="6"/>
      <c r="K74" s="61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ht="15" thickBot="1" x14ac:dyDescent="0.35">
      <c r="B78" s="15"/>
      <c r="C78" s="16"/>
      <c r="D78" s="16"/>
      <c r="E78" s="16"/>
      <c r="F78" s="16"/>
      <c r="G78" s="16"/>
      <c r="H78" s="16"/>
      <c r="I78" s="16"/>
      <c r="J78" s="16"/>
      <c r="K78" s="17"/>
      <c r="L78" s="58"/>
      <c r="M78" s="4"/>
      <c r="N78" s="4"/>
      <c r="O78" s="4"/>
      <c r="P78" s="4"/>
      <c r="Q78" s="4"/>
      <c r="R78" s="4"/>
      <c r="S78" s="4"/>
      <c r="T78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2019-01-24T18:20:58Z</dcterms:modified>
</cp:coreProperties>
</file>